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ED165030-7D7F-414B-B8F2-3B62AC422564}"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<sst xmlns="http://schemas.openxmlformats.org/spreadsheetml/2006/main" count="5402" uniqueCount="1341">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</sst>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A10" sqref="A10:XFD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560</v>
      </c>
      <c r="B10" s="189"/>
      <c r="C10" s="132" t="str">
        <f>VLOOKUP(A10,'Vacantes TRE - Bloque 2'!1:1048576,5,0)</f>
        <v>G. Seguridad Terrestre y Protección Civil</v>
      </c>
      <c r="D10" s="132"/>
      <c r="E10" s="132"/>
      <c r="F10" s="132"/>
      <c r="G10" s="132" t="str">
        <f>VLOOKUP(A10,'Vacantes TRE - Bloque 2'!1:1048576,6,0)</f>
        <v>Técnico/a 2</v>
      </c>
      <c r="H10" s="132"/>
      <c r="I10" s="182" t="str">
        <f>VLOOKUP(A10,'Vacantes TRE - Bloque 2'!1:1048576,9,0)</f>
        <v>Técnico/a de Instalaciones de Seguridad y Control de Acceso</v>
      </c>
      <c r="J10" s="183"/>
      <c r="K10" s="132" t="str">
        <f>VLOOKUP(A10,'Vacantes TRE - Bloque 2'!1:1048576,12,0)</f>
        <v>Valencia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 xml:space="preserve">Más de 5 años de experiencia en el desarrollo de proyectos de instalaciones electromecánicas.
Más de un año de experiencia en las funciones del puesto en el ámbito ferroviario.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Jxt3vXa8HMmzHH1wmCD0uWgvlx8XZ+ARqstEc2QfmJFlbZo0JeSPJfRzgBNVZf926RyzLa2oNOKyorTurYdDkQ==" saltValue="QI8X1mQmmImkV5XWodaYC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2023-09-25T11:08:33Z</dcterms:modified>
</cp:coreProperties>
</file>